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mas\Desktop\"/>
    </mc:Choice>
  </mc:AlternateContent>
  <xr:revisionPtr revIDLastSave="0" documentId="13_ncr:1_{9DBE836E-5762-4E07-8765-6C4DB22CEDA9}" xr6:coauthVersionLast="47" xr6:coauthVersionMax="47" xr10:uidLastSave="{00000000-0000-0000-0000-000000000000}"/>
  <bookViews>
    <workbookView xWindow="-120" yWindow="-120" windowWidth="20730" windowHeight="11160" xr2:uid="{F794A44B-1821-4EEA-BD67-F3344D0A4AF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" i="1"/>
  <c r="D1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" i="1"/>
  <c r="D2" i="1"/>
  <c r="D3" i="1"/>
  <c r="D4" i="1"/>
  <c r="D5" i="1"/>
  <c r="D6" i="1"/>
  <c r="D7" i="1"/>
  <c r="D9" i="1"/>
  <c r="D10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8" i="1"/>
</calcChain>
</file>

<file path=xl/sharedStrings.xml><?xml version="1.0" encoding="utf-8"?>
<sst xmlns="http://schemas.openxmlformats.org/spreadsheetml/2006/main" count="54" uniqueCount="32">
  <si>
    <t>Nama Lengkap</t>
  </si>
  <si>
    <t>Kelas</t>
  </si>
  <si>
    <t>Aisyah Diana</t>
  </si>
  <si>
    <t>VII</t>
  </si>
  <si>
    <t>Almira Iwana Adelia</t>
  </si>
  <si>
    <t>Almirah Safa</t>
  </si>
  <si>
    <t>Anjani Salsabila Nadhifah</t>
  </si>
  <si>
    <t>Camelia Aprilia Nazwa</t>
  </si>
  <si>
    <t>Cherry Pricess</t>
  </si>
  <si>
    <t>Cinta Aurely Sukmo Anjani</t>
  </si>
  <si>
    <t>Hasibah Amalia Uzhma</t>
  </si>
  <si>
    <t>Janytra Lintang Kirana Herlambang</t>
  </si>
  <si>
    <t>Jasmine Ahsani Qistina</t>
  </si>
  <si>
    <t>Jihan Falisha Mahira</t>
  </si>
  <si>
    <t>Kamila Sabiqoh Ainiyah</t>
  </si>
  <si>
    <t>Keychua Hidayatul Pratama Wahyudi</t>
  </si>
  <si>
    <t>Khansa Af Tsabita Zahra</t>
  </si>
  <si>
    <t>Mutiara Cahaya Bulan</t>
  </si>
  <si>
    <t>Nadhifah Arfa Darminto</t>
  </si>
  <si>
    <t>Nur Aini Maulida</t>
  </si>
  <si>
    <t>Nuril Raghini Raisyah</t>
  </si>
  <si>
    <t>Raisa Adilia Shafa</t>
  </si>
  <si>
    <t>Rania Farah Hamidah</t>
  </si>
  <si>
    <t>Rinjani Ailsa Udianto</t>
  </si>
  <si>
    <t>Salsabila Hidayah Fauziyah</t>
  </si>
  <si>
    <t>Score Layyin</t>
  </si>
  <si>
    <t>Final</t>
  </si>
  <si>
    <t>Score bu ida</t>
  </si>
  <si>
    <t>final</t>
  </si>
  <si>
    <t>Tanaya Haziqah Nusaibah</t>
  </si>
  <si>
    <t>total score</t>
  </si>
  <si>
    <t>nilai akhir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</si>
</sst>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FB239-F791-4F95-AE96-612F3DDC8668}">
  <dimension ref="A1:H24"/>
  <sheetViews>
    <sheetView tabSelected="1" topLeftCell="A9" zoomScaleNormal="100" workbookViewId="0">
      <selection activeCell="H2" sqref="H2:H24"/>
    </sheetView>
  </sheetViews>
  <sheetFormatPr defaultRowHeight="15" x14ac:dyDescent="0.25"/>
  <cols>
    <col min="1" max="1" width="34.140625" bestFit="1" customWidth="1"/>
    <col min="2" max="2" width="5.7109375" bestFit="1" customWidth="1"/>
    <col min="3" max="3" width="11.85546875" bestFit="1" customWidth="1"/>
    <col min="5" max="5" width="11.7109375" bestFit="1" customWidth="1"/>
    <col min="7" max="7" width="10.28515625" bestFit="1" customWidth="1"/>
  </cols>
  <sheetData>
    <row r="1" spans="1:8" x14ac:dyDescent="0.25">
      <c r="A1" t="s">
        <v>0</v>
      </c>
      <c r="B1" t="s">
        <v>1</v>
      </c>
      <c r="C1" t="s">
        <v>25</v>
      </c>
      <c r="D1" t="s">
        <v>26</v>
      </c>
      <c r="E1" t="s">
        <v>27</v>
      </c>
      <c r="F1" t="s">
        <v>28</v>
      </c>
      <c r="G1" t="s">
        <v>30</v>
      </c>
      <c r="H1" t="s">
        <v>31</v>
      </c>
    </row>
    <row r="2" spans="1:8" x14ac:dyDescent="0.25">
      <c r="A2" t="s">
        <v>2</v>
      </c>
      <c r="B2" t="s">
        <v>3</v>
      </c>
      <c r="C2">
        <v>16</v>
      </c>
      <c r="D2">
        <f t="shared" ref="D2:D7" si="0">C2*100/25</f>
        <v>64</v>
      </c>
      <c r="E2">
        <v>19</v>
      </c>
      <c r="F2">
        <f>E2*100/25</f>
        <v>76</v>
      </c>
      <c r="G2">
        <f>SUM(D2,F2)</f>
        <v>140</v>
      </c>
      <c r="H2">
        <f>G2/2</f>
        <v>70</v>
      </c>
    </row>
    <row r="3" spans="1:8" x14ac:dyDescent="0.25">
      <c r="A3" t="s">
        <v>4</v>
      </c>
      <c r="B3" t="s">
        <v>3</v>
      </c>
      <c r="C3">
        <v>16</v>
      </c>
      <c r="D3">
        <f t="shared" si="0"/>
        <v>64</v>
      </c>
      <c r="E3">
        <v>15</v>
      </c>
      <c r="F3">
        <f t="shared" ref="F3:F24" si="1">E3*100/25</f>
        <v>60</v>
      </c>
      <c r="G3">
        <f t="shared" ref="G3:G24" si="2">SUM(D3,F3)</f>
        <v>124</v>
      </c>
      <c r="H3">
        <f t="shared" ref="H3:H24" si="3">G3/2</f>
        <v>62</v>
      </c>
    </row>
    <row r="4" spans="1:8" x14ac:dyDescent="0.25">
      <c r="A4" t="s">
        <v>5</v>
      </c>
      <c r="B4" t="s">
        <v>3</v>
      </c>
      <c r="C4">
        <v>15</v>
      </c>
      <c r="D4">
        <f t="shared" si="0"/>
        <v>60</v>
      </c>
      <c r="E4">
        <v>17</v>
      </c>
      <c r="F4">
        <f t="shared" si="1"/>
        <v>68</v>
      </c>
      <c r="G4">
        <f t="shared" si="2"/>
        <v>128</v>
      </c>
      <c r="H4">
        <f t="shared" si="3"/>
        <v>64</v>
      </c>
    </row>
    <row r="5" spans="1:8" x14ac:dyDescent="0.25">
      <c r="A5" t="s">
        <v>6</v>
      </c>
      <c r="B5" t="s">
        <v>3</v>
      </c>
      <c r="C5">
        <v>16</v>
      </c>
      <c r="D5">
        <f t="shared" si="0"/>
        <v>64</v>
      </c>
      <c r="E5">
        <v>20</v>
      </c>
      <c r="F5">
        <f t="shared" si="1"/>
        <v>80</v>
      </c>
      <c r="G5">
        <f t="shared" si="2"/>
        <v>144</v>
      </c>
      <c r="H5">
        <f t="shared" si="3"/>
        <v>72</v>
      </c>
    </row>
    <row r="6" spans="1:8" x14ac:dyDescent="0.25">
      <c r="A6" t="s">
        <v>7</v>
      </c>
      <c r="B6" t="s">
        <v>3</v>
      </c>
      <c r="C6">
        <v>15</v>
      </c>
      <c r="D6">
        <f t="shared" si="0"/>
        <v>60</v>
      </c>
      <c r="E6">
        <v>15</v>
      </c>
      <c r="F6">
        <f t="shared" si="1"/>
        <v>60</v>
      </c>
      <c r="G6">
        <f t="shared" si="2"/>
        <v>120</v>
      </c>
      <c r="H6">
        <f t="shared" si="3"/>
        <v>60</v>
      </c>
    </row>
    <row r="7" spans="1:8" x14ac:dyDescent="0.25">
      <c r="A7" t="s">
        <v>8</v>
      </c>
      <c r="B7" t="s">
        <v>3</v>
      </c>
      <c r="C7">
        <v>19</v>
      </c>
      <c r="D7">
        <f t="shared" si="0"/>
        <v>76</v>
      </c>
      <c r="E7">
        <v>20</v>
      </c>
      <c r="F7">
        <f t="shared" si="1"/>
        <v>80</v>
      </c>
      <c r="G7">
        <f t="shared" si="2"/>
        <v>156</v>
      </c>
      <c r="H7">
        <f t="shared" si="3"/>
        <v>78</v>
      </c>
    </row>
    <row r="8" spans="1:8" x14ac:dyDescent="0.25">
      <c r="A8" t="s">
        <v>9</v>
      </c>
      <c r="B8" t="s">
        <v>3</v>
      </c>
      <c r="C8">
        <v>15</v>
      </c>
      <c r="D8">
        <f>C8*100/25</f>
        <v>60</v>
      </c>
      <c r="E8">
        <v>19</v>
      </c>
      <c r="F8">
        <f t="shared" si="1"/>
        <v>76</v>
      </c>
      <c r="G8">
        <f t="shared" si="2"/>
        <v>136</v>
      </c>
      <c r="H8">
        <f t="shared" si="3"/>
        <v>68</v>
      </c>
    </row>
    <row r="9" spans="1:8" x14ac:dyDescent="0.25">
      <c r="A9" t="s">
        <v>10</v>
      </c>
      <c r="B9" t="s">
        <v>3</v>
      </c>
      <c r="C9">
        <v>15</v>
      </c>
      <c r="D9">
        <f t="shared" ref="D9:D24" si="4">C9*100/25</f>
        <v>60</v>
      </c>
      <c r="E9">
        <v>20</v>
      </c>
      <c r="F9">
        <f t="shared" si="1"/>
        <v>80</v>
      </c>
      <c r="G9">
        <f t="shared" si="2"/>
        <v>140</v>
      </c>
      <c r="H9">
        <f t="shared" si="3"/>
        <v>70</v>
      </c>
    </row>
    <row r="10" spans="1:8" x14ac:dyDescent="0.25">
      <c r="A10" t="s">
        <v>11</v>
      </c>
      <c r="B10" t="s">
        <v>3</v>
      </c>
      <c r="C10">
        <v>15</v>
      </c>
      <c r="D10">
        <f t="shared" si="4"/>
        <v>60</v>
      </c>
      <c r="E10">
        <v>16</v>
      </c>
      <c r="F10">
        <f t="shared" si="1"/>
        <v>64</v>
      </c>
      <c r="G10">
        <f t="shared" si="2"/>
        <v>124</v>
      </c>
      <c r="H10">
        <f t="shared" si="3"/>
        <v>62</v>
      </c>
    </row>
    <row r="11" spans="1:8" x14ac:dyDescent="0.25">
      <c r="A11" t="s">
        <v>12</v>
      </c>
      <c r="B11" t="s">
        <v>3</v>
      </c>
      <c r="C11">
        <v>16</v>
      </c>
      <c r="D11">
        <f>C11*100/25</f>
        <v>64</v>
      </c>
      <c r="E11">
        <v>20</v>
      </c>
      <c r="F11">
        <f t="shared" si="1"/>
        <v>80</v>
      </c>
      <c r="G11">
        <f t="shared" si="2"/>
        <v>144</v>
      </c>
      <c r="H11">
        <f t="shared" si="3"/>
        <v>72</v>
      </c>
    </row>
    <row r="12" spans="1:8" x14ac:dyDescent="0.25">
      <c r="A12" t="s">
        <v>13</v>
      </c>
      <c r="B12" t="s">
        <v>3</v>
      </c>
      <c r="C12">
        <v>15</v>
      </c>
      <c r="D12">
        <f t="shared" si="4"/>
        <v>60</v>
      </c>
      <c r="E12">
        <v>18</v>
      </c>
      <c r="F12">
        <f t="shared" si="1"/>
        <v>72</v>
      </c>
      <c r="G12">
        <f t="shared" si="2"/>
        <v>132</v>
      </c>
      <c r="H12">
        <f t="shared" si="3"/>
        <v>66</v>
      </c>
    </row>
    <row r="13" spans="1:8" x14ac:dyDescent="0.25">
      <c r="A13" t="s">
        <v>14</v>
      </c>
      <c r="B13" t="s">
        <v>3</v>
      </c>
      <c r="C13">
        <v>15</v>
      </c>
      <c r="D13">
        <f t="shared" si="4"/>
        <v>60</v>
      </c>
      <c r="E13">
        <v>20</v>
      </c>
      <c r="F13">
        <f t="shared" si="1"/>
        <v>80</v>
      </c>
      <c r="G13">
        <f t="shared" si="2"/>
        <v>140</v>
      </c>
      <c r="H13">
        <f t="shared" si="3"/>
        <v>70</v>
      </c>
    </row>
    <row r="14" spans="1:8" x14ac:dyDescent="0.25">
      <c r="A14" t="s">
        <v>15</v>
      </c>
      <c r="B14" t="s">
        <v>3</v>
      </c>
      <c r="C14">
        <v>15</v>
      </c>
      <c r="D14">
        <f t="shared" si="4"/>
        <v>60</v>
      </c>
      <c r="E14">
        <v>16</v>
      </c>
      <c r="F14">
        <f t="shared" si="1"/>
        <v>64</v>
      </c>
      <c r="G14">
        <f t="shared" si="2"/>
        <v>124</v>
      </c>
      <c r="H14">
        <f t="shared" si="3"/>
        <v>62</v>
      </c>
    </row>
    <row r="15" spans="1:8" x14ac:dyDescent="0.25">
      <c r="A15" t="s">
        <v>16</v>
      </c>
      <c r="B15" t="s">
        <v>3</v>
      </c>
      <c r="C15">
        <v>15</v>
      </c>
      <c r="D15">
        <f t="shared" si="4"/>
        <v>60</v>
      </c>
      <c r="E15">
        <v>17</v>
      </c>
      <c r="F15">
        <f t="shared" si="1"/>
        <v>68</v>
      </c>
      <c r="G15">
        <f t="shared" si="2"/>
        <v>128</v>
      </c>
      <c r="H15">
        <f t="shared" si="3"/>
        <v>64</v>
      </c>
    </row>
    <row r="16" spans="1:8" x14ac:dyDescent="0.25">
      <c r="A16" t="s">
        <v>17</v>
      </c>
      <c r="B16" t="s">
        <v>3</v>
      </c>
      <c r="C16">
        <v>16</v>
      </c>
      <c r="D16">
        <f t="shared" si="4"/>
        <v>64</v>
      </c>
      <c r="E16">
        <v>20</v>
      </c>
      <c r="F16">
        <f t="shared" si="1"/>
        <v>80</v>
      </c>
      <c r="G16">
        <f t="shared" si="2"/>
        <v>144</v>
      </c>
      <c r="H16">
        <f t="shared" si="3"/>
        <v>72</v>
      </c>
    </row>
    <row r="17" spans="1:8" x14ac:dyDescent="0.25">
      <c r="A17" t="s">
        <v>18</v>
      </c>
      <c r="B17" t="s">
        <v>3</v>
      </c>
      <c r="C17">
        <v>15</v>
      </c>
      <c r="D17">
        <f t="shared" si="4"/>
        <v>60</v>
      </c>
      <c r="E17">
        <v>18</v>
      </c>
      <c r="F17">
        <f t="shared" si="1"/>
        <v>72</v>
      </c>
      <c r="G17">
        <f t="shared" si="2"/>
        <v>132</v>
      </c>
      <c r="H17">
        <f t="shared" si="3"/>
        <v>66</v>
      </c>
    </row>
    <row r="18" spans="1:8" x14ac:dyDescent="0.25">
      <c r="A18" t="s">
        <v>19</v>
      </c>
      <c r="B18" t="s">
        <v>3</v>
      </c>
      <c r="C18">
        <v>15</v>
      </c>
      <c r="D18">
        <f t="shared" si="4"/>
        <v>60</v>
      </c>
      <c r="E18">
        <v>20</v>
      </c>
      <c r="F18">
        <f t="shared" si="1"/>
        <v>80</v>
      </c>
      <c r="G18">
        <f t="shared" si="2"/>
        <v>140</v>
      </c>
      <c r="H18">
        <f t="shared" si="3"/>
        <v>70</v>
      </c>
    </row>
    <row r="19" spans="1:8" x14ac:dyDescent="0.25">
      <c r="A19" t="s">
        <v>20</v>
      </c>
      <c r="B19" t="s">
        <v>3</v>
      </c>
      <c r="C19">
        <v>14</v>
      </c>
      <c r="D19">
        <f t="shared" si="4"/>
        <v>56</v>
      </c>
      <c r="E19">
        <v>18</v>
      </c>
      <c r="F19">
        <f t="shared" si="1"/>
        <v>72</v>
      </c>
      <c r="G19">
        <f t="shared" si="2"/>
        <v>128</v>
      </c>
      <c r="H19">
        <f t="shared" si="3"/>
        <v>64</v>
      </c>
    </row>
    <row r="20" spans="1:8" x14ac:dyDescent="0.25">
      <c r="A20" t="s">
        <v>21</v>
      </c>
      <c r="B20" t="s">
        <v>3</v>
      </c>
      <c r="C20">
        <v>15</v>
      </c>
      <c r="D20">
        <f t="shared" si="4"/>
        <v>60</v>
      </c>
      <c r="E20">
        <v>18</v>
      </c>
      <c r="F20">
        <f t="shared" si="1"/>
        <v>72</v>
      </c>
      <c r="G20">
        <f t="shared" si="2"/>
        <v>132</v>
      </c>
      <c r="H20">
        <f t="shared" si="3"/>
        <v>66</v>
      </c>
    </row>
    <row r="21" spans="1:8" x14ac:dyDescent="0.25">
      <c r="A21" t="s">
        <v>22</v>
      </c>
      <c r="B21" t="s">
        <v>3</v>
      </c>
      <c r="C21">
        <v>14</v>
      </c>
      <c r="D21">
        <f t="shared" si="4"/>
        <v>56</v>
      </c>
      <c r="E21">
        <v>17</v>
      </c>
      <c r="F21">
        <f t="shared" si="1"/>
        <v>68</v>
      </c>
      <c r="G21">
        <f t="shared" si="2"/>
        <v>124</v>
      </c>
      <c r="H21">
        <f t="shared" si="3"/>
        <v>62</v>
      </c>
    </row>
    <row r="22" spans="1:8" x14ac:dyDescent="0.25">
      <c r="A22" t="s">
        <v>23</v>
      </c>
      <c r="B22" t="s">
        <v>3</v>
      </c>
      <c r="C22">
        <v>14</v>
      </c>
      <c r="D22">
        <f t="shared" si="4"/>
        <v>56</v>
      </c>
      <c r="E22">
        <v>18</v>
      </c>
      <c r="F22">
        <f t="shared" si="1"/>
        <v>72</v>
      </c>
      <c r="G22">
        <f t="shared" si="2"/>
        <v>128</v>
      </c>
      <c r="H22">
        <f t="shared" si="3"/>
        <v>64</v>
      </c>
    </row>
    <row r="23" spans="1:8" x14ac:dyDescent="0.25">
      <c r="A23" t="s">
        <v>24</v>
      </c>
      <c r="B23" t="s">
        <v>3</v>
      </c>
      <c r="C23">
        <v>15</v>
      </c>
      <c r="D23">
        <f t="shared" si="4"/>
        <v>60</v>
      </c>
      <c r="E23">
        <v>18</v>
      </c>
      <c r="F23">
        <f t="shared" si="1"/>
        <v>72</v>
      </c>
      <c r="G23">
        <f t="shared" si="2"/>
        <v>132</v>
      </c>
      <c r="H23">
        <f t="shared" si="3"/>
        <v>66</v>
      </c>
    </row>
    <row r="24" spans="1:8" x14ac:dyDescent="0.25">
      <c r="A24" t="s">
        <v>29</v>
      </c>
      <c r="B24" t="s">
        <v>3</v>
      </c>
      <c r="C24">
        <v>15</v>
      </c>
      <c r="D24">
        <f t="shared" si="4"/>
        <v>60</v>
      </c>
      <c r="E24">
        <v>18</v>
      </c>
      <c r="F24">
        <f t="shared" si="1"/>
        <v>72</v>
      </c>
      <c r="G24">
        <f t="shared" si="2"/>
        <v>132</v>
      </c>
      <c r="H24">
        <f t="shared" si="3"/>
        <v>66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Dimas Agustiar</dc:creator>
  <cp:lastModifiedBy>Dimas</cp:lastModifiedBy>
  <dcterms:created xsi:type="dcterms:W3CDTF">2025-05-07T09:57:18Z</dcterms:created>
  <dcterms:modified xsi:type="dcterms:W3CDTF">2025-07-06T14:08:45Z</dcterms:modified>
</cp:coreProperties>
</file>